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<sst xmlns="http://schemas.openxmlformats.org/spreadsheetml/2006/main" count="27" uniqueCount="27">
  <si>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</si>
  <si>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</si>
  <si>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</si>
  <si>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</si>
  <si>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</si>
  <si>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</si>
  <si>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</si>
  <si>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</si>
  <si>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</si>
  <si>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</si>
  <si>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Солянка домашняя со сметаной</t>
  </si>
  <si>
    <t>Шницель из говядины</t>
  </si>
  <si>
    <t>100</t>
  </si>
  <si>
    <t>Рис припущеный с овощами "Мозаика"</t>
  </si>
  <si>
    <t>Компот из апельсинов</t>
  </si>
  <si>
    <t>Хлеб пшеничный с йодказеином</t>
  </si>
  <si>
    <t xml:space="preserve">Полдник(ОВЗ) </t>
  </si>
  <si>
    <t xml:space="preserve">                                                  повар</t>
  </si>
  <si>
    <t xml:space="preserve">             Морозова О.В.</t>
  </si>
  <si>
    <t>2023г.</t>
  </si>
  <si>
    <t>Хлеб украинский</t>
  </si>
  <si>
    <t>20 апреля</t>
  </si>
  <si>
    <t>Меню для питания учащихся с 12 лет                                    на 20 апреля 2023</t>
  </si>
  <si>
    <t>Банан</t>
  </si>
  <si>
    <t>Чай с сахаром</t>
  </si>
  <si>
    <t>Печенье Сормовское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</si>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</sst>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5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selection sqref="A1:XFD1048576"/>
    </sheetView>
  </sheetViews>
  <sheetFormatPr defaultRowHeight="15" x14ac:dyDescent="0.25"/>
  <cols>
    <col min="1" max="1" width="47.85546875" style="43" customWidth="1"/>
    <col min="2" max="2" width="11.140625" style="38" customWidth="1"/>
    <col min="3" max="3" width="7.7109375" style="39" customWidth="1"/>
    <col min="4" max="4" width="7.7109375" style="41" customWidth="1"/>
    <col min="5" max="5" width="9.7109375" style="41" customWidth="1"/>
    <col min="6" max="6" width="8.85546875" style="41" customWidth="1"/>
    <col min="7" max="7" width="13.7109375" style="42" customWidth="1"/>
    <col min="8" max="256" width="9.140625" style="3"/>
    <col min="257" max="257" width="47.85546875" style="3" customWidth="1"/>
    <col min="258" max="258" width="11.140625" style="3" customWidth="1"/>
    <col min="259" max="260" width="7.7109375" style="3" customWidth="1"/>
    <col min="261" max="261" width="9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11.140625" style="3" customWidth="1"/>
    <col min="515" max="516" width="7.7109375" style="3" customWidth="1"/>
    <col min="517" max="517" width="9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11.140625" style="3" customWidth="1"/>
    <col min="771" max="772" width="7.7109375" style="3" customWidth="1"/>
    <col min="773" max="773" width="9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11.140625" style="3" customWidth="1"/>
    <col min="1027" max="1028" width="7.7109375" style="3" customWidth="1"/>
    <col min="1029" max="1029" width="9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11.140625" style="3" customWidth="1"/>
    <col min="1283" max="1284" width="7.7109375" style="3" customWidth="1"/>
    <col min="1285" max="1285" width="9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11.140625" style="3" customWidth="1"/>
    <col min="1539" max="1540" width="7.7109375" style="3" customWidth="1"/>
    <col min="1541" max="1541" width="9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11.140625" style="3" customWidth="1"/>
    <col min="1795" max="1796" width="7.7109375" style="3" customWidth="1"/>
    <col min="1797" max="1797" width="9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11.140625" style="3" customWidth="1"/>
    <col min="2051" max="2052" width="7.7109375" style="3" customWidth="1"/>
    <col min="2053" max="2053" width="9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11.140625" style="3" customWidth="1"/>
    <col min="2307" max="2308" width="7.7109375" style="3" customWidth="1"/>
    <col min="2309" max="2309" width="9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11.140625" style="3" customWidth="1"/>
    <col min="2563" max="2564" width="7.7109375" style="3" customWidth="1"/>
    <col min="2565" max="2565" width="9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11.140625" style="3" customWidth="1"/>
    <col min="2819" max="2820" width="7.7109375" style="3" customWidth="1"/>
    <col min="2821" max="2821" width="9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11.140625" style="3" customWidth="1"/>
    <col min="3075" max="3076" width="7.7109375" style="3" customWidth="1"/>
    <col min="3077" max="3077" width="9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11.140625" style="3" customWidth="1"/>
    <col min="3331" max="3332" width="7.7109375" style="3" customWidth="1"/>
    <col min="3333" max="3333" width="9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11.140625" style="3" customWidth="1"/>
    <col min="3587" max="3588" width="7.7109375" style="3" customWidth="1"/>
    <col min="3589" max="3589" width="9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11.140625" style="3" customWidth="1"/>
    <col min="3843" max="3844" width="7.7109375" style="3" customWidth="1"/>
    <col min="3845" max="3845" width="9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11.140625" style="3" customWidth="1"/>
    <col min="4099" max="4100" width="7.7109375" style="3" customWidth="1"/>
    <col min="4101" max="4101" width="9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11.140625" style="3" customWidth="1"/>
    <col min="4355" max="4356" width="7.7109375" style="3" customWidth="1"/>
    <col min="4357" max="4357" width="9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11.140625" style="3" customWidth="1"/>
    <col min="4611" max="4612" width="7.7109375" style="3" customWidth="1"/>
    <col min="4613" max="4613" width="9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11.140625" style="3" customWidth="1"/>
    <col min="4867" max="4868" width="7.7109375" style="3" customWidth="1"/>
    <col min="4869" max="4869" width="9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11.140625" style="3" customWidth="1"/>
    <col min="5123" max="5124" width="7.7109375" style="3" customWidth="1"/>
    <col min="5125" max="5125" width="9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11.140625" style="3" customWidth="1"/>
    <col min="5379" max="5380" width="7.7109375" style="3" customWidth="1"/>
    <col min="5381" max="5381" width="9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11.140625" style="3" customWidth="1"/>
    <col min="5635" max="5636" width="7.7109375" style="3" customWidth="1"/>
    <col min="5637" max="5637" width="9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11.140625" style="3" customWidth="1"/>
    <col min="5891" max="5892" width="7.7109375" style="3" customWidth="1"/>
    <col min="5893" max="5893" width="9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11.140625" style="3" customWidth="1"/>
    <col min="6147" max="6148" width="7.7109375" style="3" customWidth="1"/>
    <col min="6149" max="6149" width="9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11.140625" style="3" customWidth="1"/>
    <col min="6403" max="6404" width="7.7109375" style="3" customWidth="1"/>
    <col min="6405" max="6405" width="9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11.140625" style="3" customWidth="1"/>
    <col min="6659" max="6660" width="7.7109375" style="3" customWidth="1"/>
    <col min="6661" max="6661" width="9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11.140625" style="3" customWidth="1"/>
    <col min="6915" max="6916" width="7.7109375" style="3" customWidth="1"/>
    <col min="6917" max="6917" width="9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11.140625" style="3" customWidth="1"/>
    <col min="7171" max="7172" width="7.7109375" style="3" customWidth="1"/>
    <col min="7173" max="7173" width="9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11.140625" style="3" customWidth="1"/>
    <col min="7427" max="7428" width="7.7109375" style="3" customWidth="1"/>
    <col min="7429" max="7429" width="9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11.140625" style="3" customWidth="1"/>
    <col min="7683" max="7684" width="7.7109375" style="3" customWidth="1"/>
    <col min="7685" max="7685" width="9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11.140625" style="3" customWidth="1"/>
    <col min="7939" max="7940" width="7.7109375" style="3" customWidth="1"/>
    <col min="7941" max="7941" width="9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11.140625" style="3" customWidth="1"/>
    <col min="8195" max="8196" width="7.7109375" style="3" customWidth="1"/>
    <col min="8197" max="8197" width="9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11.140625" style="3" customWidth="1"/>
    <col min="8451" max="8452" width="7.7109375" style="3" customWidth="1"/>
    <col min="8453" max="8453" width="9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11.140625" style="3" customWidth="1"/>
    <col min="8707" max="8708" width="7.7109375" style="3" customWidth="1"/>
    <col min="8709" max="8709" width="9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11.140625" style="3" customWidth="1"/>
    <col min="8963" max="8964" width="7.7109375" style="3" customWidth="1"/>
    <col min="8965" max="8965" width="9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11.140625" style="3" customWidth="1"/>
    <col min="9219" max="9220" width="7.7109375" style="3" customWidth="1"/>
    <col min="9221" max="9221" width="9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11.140625" style="3" customWidth="1"/>
    <col min="9475" max="9476" width="7.7109375" style="3" customWidth="1"/>
    <col min="9477" max="9477" width="9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11.140625" style="3" customWidth="1"/>
    <col min="9731" max="9732" width="7.7109375" style="3" customWidth="1"/>
    <col min="9733" max="9733" width="9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11.140625" style="3" customWidth="1"/>
    <col min="9987" max="9988" width="7.7109375" style="3" customWidth="1"/>
    <col min="9989" max="9989" width="9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4" width="7.7109375" style="3" customWidth="1"/>
    <col min="10245" max="10245" width="9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0" width="7.7109375" style="3" customWidth="1"/>
    <col min="10501" max="10501" width="9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6" width="7.7109375" style="3" customWidth="1"/>
    <col min="10757" max="10757" width="9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2" width="7.7109375" style="3" customWidth="1"/>
    <col min="11013" max="11013" width="9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8" width="7.7109375" style="3" customWidth="1"/>
    <col min="11269" max="11269" width="9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4" width="7.7109375" style="3" customWidth="1"/>
    <col min="11525" max="11525" width="9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0" width="7.7109375" style="3" customWidth="1"/>
    <col min="11781" max="11781" width="9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6" width="7.7109375" style="3" customWidth="1"/>
    <col min="12037" max="12037" width="9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2" width="7.7109375" style="3" customWidth="1"/>
    <col min="12293" max="12293" width="9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8" width="7.7109375" style="3" customWidth="1"/>
    <col min="12549" max="12549" width="9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4" width="7.7109375" style="3" customWidth="1"/>
    <col min="12805" max="12805" width="9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0" width="7.7109375" style="3" customWidth="1"/>
    <col min="13061" max="13061" width="9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6" width="7.7109375" style="3" customWidth="1"/>
    <col min="13317" max="13317" width="9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2" width="7.7109375" style="3" customWidth="1"/>
    <col min="13573" max="13573" width="9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8" width="7.7109375" style="3" customWidth="1"/>
    <col min="13829" max="13829" width="9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4" width="7.7109375" style="3" customWidth="1"/>
    <col min="14085" max="14085" width="9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0" width="7.7109375" style="3" customWidth="1"/>
    <col min="14341" max="14341" width="9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6" width="7.7109375" style="3" customWidth="1"/>
    <col min="14597" max="14597" width="9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2" width="7.7109375" style="3" customWidth="1"/>
    <col min="14853" max="14853" width="9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8" width="7.7109375" style="3" customWidth="1"/>
    <col min="15109" max="15109" width="9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4" width="7.7109375" style="3" customWidth="1"/>
    <col min="15365" max="15365" width="9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0" width="7.7109375" style="3" customWidth="1"/>
    <col min="15621" max="15621" width="9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6" width="7.7109375" style="3" customWidth="1"/>
    <col min="15877" max="15877" width="9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2" width="7.7109375" style="3" customWidth="1"/>
    <col min="16133" max="16133" width="9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8" t="s">
        <v>18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21</v>
      </c>
      <c r="D3" s="49"/>
      <c r="E3" s="49"/>
      <c r="F3" s="49"/>
      <c r="G3" s="4" t="s">
        <v>19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" customHeight="1" x14ac:dyDescent="0.25">
      <c r="A5" s="6" t="s">
        <v>22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1</v>
      </c>
      <c r="B6" s="10" t="s">
        <v>2</v>
      </c>
      <c r="C6" s="10"/>
      <c r="D6" s="10"/>
      <c r="E6" s="10"/>
      <c r="F6" s="10"/>
      <c r="G6" s="45" t="s">
        <v>3</v>
      </c>
    </row>
    <row r="7" spans="1:7" ht="25.15" customHeight="1" x14ac:dyDescent="0.25">
      <c r="A7" s="9"/>
      <c r="B7" s="10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45"/>
    </row>
    <row r="8" spans="1:7" ht="25.15" customHeight="1" x14ac:dyDescent="0.25">
      <c r="A8" s="46" t="s">
        <v>9</v>
      </c>
      <c r="B8" s="46"/>
      <c r="C8" s="13">
        <f>C9+C10+C11+C12+C13+C14+C15</f>
        <v>28.4</v>
      </c>
      <c r="D8" s="13">
        <f>D9+D10+D11+D12+D13+D14+D15</f>
        <v>32.1</v>
      </c>
      <c r="E8" s="13">
        <f>E9+E10+E11+E12+E13+E14+E15</f>
        <v>121.8</v>
      </c>
      <c r="F8" s="13">
        <f>F9+F10+F11+F12+F13+F14+F15</f>
        <v>894.9</v>
      </c>
      <c r="G8" s="14">
        <f>G9+G10+G11+G12+G13+G14+N17+G15</f>
        <v>153.62</v>
      </c>
    </row>
    <row r="9" spans="1:7" ht="30" customHeight="1" x14ac:dyDescent="0.25">
      <c r="A9" s="15" t="s">
        <v>10</v>
      </c>
      <c r="B9" s="16">
        <v>250</v>
      </c>
      <c r="C9" s="17">
        <v>6.3</v>
      </c>
      <c r="D9" s="17">
        <v>6.9</v>
      </c>
      <c r="E9" s="17">
        <v>15.1</v>
      </c>
      <c r="F9" s="18">
        <v>148</v>
      </c>
      <c r="G9" s="19">
        <v>32.1</v>
      </c>
    </row>
    <row r="10" spans="1:7" ht="30" customHeight="1" x14ac:dyDescent="0.25">
      <c r="A10" s="15" t="s">
        <v>11</v>
      </c>
      <c r="B10" s="20" t="s">
        <v>12</v>
      </c>
      <c r="C10" s="17">
        <v>8.1</v>
      </c>
      <c r="D10" s="17">
        <v>11.8</v>
      </c>
      <c r="E10" s="17">
        <v>14.3</v>
      </c>
      <c r="F10" s="18">
        <v>195.8</v>
      </c>
      <c r="G10" s="19">
        <v>44.25</v>
      </c>
    </row>
    <row r="11" spans="1:7" ht="30" customHeight="1" x14ac:dyDescent="0.25">
      <c r="A11" s="21" t="s">
        <v>13</v>
      </c>
      <c r="B11" s="16">
        <v>180</v>
      </c>
      <c r="C11" s="17">
        <v>2.7</v>
      </c>
      <c r="D11" s="17">
        <v>5.8</v>
      </c>
      <c r="E11" s="17">
        <v>31.6</v>
      </c>
      <c r="F11" s="22">
        <v>189.4</v>
      </c>
      <c r="G11" s="19">
        <v>21.53</v>
      </c>
    </row>
    <row r="12" spans="1:7" ht="25.15" customHeight="1" x14ac:dyDescent="0.25">
      <c r="A12" s="23" t="s">
        <v>14</v>
      </c>
      <c r="B12" s="24">
        <v>200</v>
      </c>
      <c r="C12" s="25">
        <v>0.5</v>
      </c>
      <c r="D12" s="25">
        <v>0.1</v>
      </c>
      <c r="E12" s="25">
        <v>21.1</v>
      </c>
      <c r="F12" s="18">
        <v>87.3</v>
      </c>
      <c r="G12" s="19">
        <v>16.2</v>
      </c>
    </row>
    <row r="13" spans="1:7" ht="25.15" customHeight="1" x14ac:dyDescent="0.25">
      <c r="A13" s="23" t="s">
        <v>15</v>
      </c>
      <c r="B13" s="24">
        <v>40</v>
      </c>
      <c r="C13" s="25">
        <v>1.5</v>
      </c>
      <c r="D13" s="25">
        <v>0.4</v>
      </c>
      <c r="E13" s="25">
        <v>12.2</v>
      </c>
      <c r="F13" s="18">
        <v>58.4</v>
      </c>
      <c r="G13" s="19">
        <v>2.2999999999999998</v>
      </c>
    </row>
    <row r="14" spans="1:7" s="27" customFormat="1" ht="25.15" customHeight="1" x14ac:dyDescent="0.2">
      <c r="A14" s="23" t="s">
        <v>20</v>
      </c>
      <c r="B14" s="24">
        <v>19</v>
      </c>
      <c r="C14" s="25">
        <v>4</v>
      </c>
      <c r="D14" s="25">
        <v>0.7</v>
      </c>
      <c r="E14" s="25">
        <v>20.5</v>
      </c>
      <c r="F14" s="18">
        <v>109</v>
      </c>
      <c r="G14" s="26">
        <v>1.06</v>
      </c>
    </row>
    <row r="15" spans="1:7" s="27" customFormat="1" ht="25.15" customHeight="1" x14ac:dyDescent="0.2">
      <c r="A15" s="23" t="s">
        <v>23</v>
      </c>
      <c r="B15" s="24">
        <v>201</v>
      </c>
      <c r="C15" s="25">
        <v>5.3</v>
      </c>
      <c r="D15" s="25">
        <v>6.4</v>
      </c>
      <c r="E15" s="25">
        <v>7</v>
      </c>
      <c r="F15" s="25">
        <v>107</v>
      </c>
      <c r="G15" s="26">
        <v>36.18</v>
      </c>
    </row>
    <row r="16" spans="1:7" s="31" customFormat="1" ht="21.75" customHeight="1" x14ac:dyDescent="0.25">
      <c r="A16" s="46" t="s">
        <v>16</v>
      </c>
      <c r="B16" s="46"/>
      <c r="C16" s="29">
        <f>C17+C18+C21</f>
        <v>7.3</v>
      </c>
      <c r="D16" s="29">
        <f>D17+D18+D21</f>
        <v>12.600000000000001</v>
      </c>
      <c r="E16" s="29">
        <f>E17+E18+E21</f>
        <v>41</v>
      </c>
      <c r="F16" s="29">
        <f>F17+F18+F21</f>
        <v>307</v>
      </c>
      <c r="G16" s="30">
        <f>G17+G18+G20+G19</f>
        <v>78.16</v>
      </c>
    </row>
    <row r="17" spans="1:7" s="27" customFormat="1" ht="18.75" customHeight="1" x14ac:dyDescent="0.2">
      <c r="A17" s="32" t="s">
        <v>24</v>
      </c>
      <c r="B17" s="36">
        <v>200</v>
      </c>
      <c r="C17" s="25">
        <v>5.3</v>
      </c>
      <c r="D17" s="25">
        <v>6.4</v>
      </c>
      <c r="E17" s="25">
        <v>7</v>
      </c>
      <c r="F17" s="25">
        <v>107</v>
      </c>
      <c r="G17" s="26">
        <v>1.98</v>
      </c>
    </row>
    <row r="18" spans="1:7" ht="21" customHeight="1" x14ac:dyDescent="0.25">
      <c r="A18" s="32" t="s">
        <v>25</v>
      </c>
      <c r="B18" s="24">
        <v>100</v>
      </c>
      <c r="C18" s="25">
        <v>2</v>
      </c>
      <c r="D18" s="25">
        <v>6.2</v>
      </c>
      <c r="E18" s="25">
        <v>34</v>
      </c>
      <c r="F18" s="34">
        <v>200</v>
      </c>
      <c r="G18" s="26">
        <v>40</v>
      </c>
    </row>
    <row r="19" spans="1:7" ht="27.75" customHeight="1" x14ac:dyDescent="0.25">
      <c r="A19" s="32" t="s">
        <v>26</v>
      </c>
      <c r="B19" s="36">
        <v>201</v>
      </c>
      <c r="C19" s="25">
        <v>5.3</v>
      </c>
      <c r="D19" s="25">
        <v>6.4</v>
      </c>
      <c r="E19" s="25">
        <v>7</v>
      </c>
      <c r="F19" s="25">
        <v>107</v>
      </c>
      <c r="G19" s="26">
        <v>36.18</v>
      </c>
    </row>
    <row r="20" spans="1:7" ht="21.75" customHeight="1" x14ac:dyDescent="0.25">
      <c r="A20" s="32"/>
      <c r="B20" s="36"/>
      <c r="C20" s="25"/>
      <c r="D20" s="25"/>
      <c r="E20" s="25"/>
      <c r="F20" s="25"/>
      <c r="G20" s="26"/>
    </row>
    <row r="21" spans="1:7" ht="21.75" customHeight="1" x14ac:dyDescent="0.25">
      <c r="A21" s="32"/>
      <c r="B21" s="24"/>
      <c r="C21" s="25"/>
      <c r="D21" s="25"/>
      <c r="E21" s="25"/>
      <c r="F21" s="18"/>
      <c r="G21" s="26"/>
    </row>
    <row r="22" spans="1:7" ht="21.75" customHeight="1" x14ac:dyDescent="0.25">
      <c r="A22" s="44"/>
      <c r="B22" s="44"/>
      <c r="C22" s="29"/>
      <c r="D22" s="29"/>
      <c r="E22" s="29"/>
      <c r="F22" s="29"/>
      <c r="G22" s="30"/>
    </row>
    <row r="23" spans="1:7" ht="21.75" customHeight="1" x14ac:dyDescent="0.25">
      <c r="A23" s="32"/>
      <c r="B23" s="24"/>
      <c r="C23" s="25"/>
      <c r="D23" s="25"/>
      <c r="E23" s="25"/>
      <c r="F23" s="18"/>
      <c r="G23" s="33"/>
    </row>
    <row r="24" spans="1:7" ht="21.75" customHeight="1" x14ac:dyDescent="0.25">
      <c r="A24" s="32"/>
      <c r="B24" s="24"/>
      <c r="C24" s="25"/>
      <c r="D24" s="25"/>
      <c r="E24" s="25"/>
      <c r="F24" s="34"/>
      <c r="G24" s="26"/>
    </row>
    <row r="25" spans="1:7" ht="3.75" hidden="1" customHeight="1" x14ac:dyDescent="0.25">
      <c r="A25" s="32"/>
      <c r="B25" s="24"/>
      <c r="C25" s="35"/>
      <c r="D25" s="35"/>
      <c r="E25" s="35"/>
      <c r="F25" s="35"/>
      <c r="G25" s="26"/>
    </row>
    <row r="26" spans="1:7" ht="29.25" customHeight="1" x14ac:dyDescent="0.25">
      <c r="A26" s="32"/>
      <c r="B26" s="24"/>
      <c r="C26" s="25"/>
      <c r="D26" s="25"/>
      <c r="E26" s="25"/>
      <c r="F26" s="25"/>
      <c r="G26" s="19"/>
    </row>
    <row r="27" spans="1:7" ht="27.75" customHeight="1" x14ac:dyDescent="0.25">
      <c r="A27" s="47"/>
      <c r="B27" s="47"/>
      <c r="C27" s="17"/>
      <c r="D27" s="17"/>
      <c r="E27" s="17"/>
      <c r="F27" s="17"/>
      <c r="G27" s="19"/>
    </row>
    <row r="28" spans="1:7" ht="27" customHeight="1" x14ac:dyDescent="0.25">
      <c r="A28" s="15"/>
      <c r="B28" s="20"/>
      <c r="C28" s="17"/>
      <c r="D28" s="17"/>
      <c r="E28" s="17"/>
      <c r="F28" s="18"/>
      <c r="G28" s="19"/>
    </row>
    <row r="29" spans="1:7" ht="27.75" customHeight="1" x14ac:dyDescent="0.25">
      <c r="A29" s="21"/>
      <c r="B29" s="16"/>
      <c r="C29" s="17"/>
      <c r="D29" s="17"/>
      <c r="E29" s="17"/>
      <c r="F29" s="22"/>
      <c r="G29" s="19"/>
    </row>
    <row r="30" spans="1:7" ht="27.75" customHeight="1" x14ac:dyDescent="0.25">
      <c r="A30" s="23"/>
      <c r="B30" s="24"/>
      <c r="C30" s="25"/>
      <c r="D30" s="25"/>
      <c r="E30" s="25"/>
      <c r="F30" s="18"/>
      <c r="G30" s="19"/>
    </row>
    <row r="31" spans="1:7" ht="24.95" customHeight="1" x14ac:dyDescent="0.25">
      <c r="A31" s="23"/>
      <c r="B31" s="24"/>
      <c r="C31" s="25"/>
      <c r="D31" s="25"/>
      <c r="E31" s="25"/>
      <c r="F31" s="18"/>
      <c r="G31" s="19"/>
    </row>
    <row r="32" spans="1:7" ht="24.95" customHeight="1" x14ac:dyDescent="0.25">
      <c r="A32" s="23"/>
      <c r="B32" s="24"/>
      <c r="C32" s="25"/>
      <c r="D32" s="25"/>
      <c r="E32" s="25"/>
      <c r="F32" s="18"/>
      <c r="G32" s="26"/>
    </row>
    <row r="33" spans="1:7" ht="24.95" customHeight="1" x14ac:dyDescent="0.25">
      <c r="A33" s="28"/>
      <c r="B33" s="24"/>
      <c r="C33" s="25"/>
      <c r="D33" s="25"/>
      <c r="E33" s="25"/>
      <c r="F33" s="18"/>
      <c r="G33" s="26"/>
    </row>
    <row r="34" spans="1:7" ht="24.95" customHeight="1" x14ac:dyDescent="0.25">
      <c r="A34" s="37" t="s">
        <v>17</v>
      </c>
      <c r="D34" s="40"/>
    </row>
    <row r="35" spans="1:7" ht="24.95" customHeight="1" x14ac:dyDescent="0.25"/>
    <row r="36" spans="1:7" ht="24.95" customHeight="1" x14ac:dyDescent="0.25"/>
    <row r="37" spans="1:7" s="31" customFormat="1" ht="24.95" customHeight="1" x14ac:dyDescent="0.25">
      <c r="A37" s="43"/>
      <c r="B37" s="38"/>
      <c r="C37" s="39"/>
      <c r="D37" s="41"/>
      <c r="E37" s="41"/>
      <c r="F37" s="41"/>
      <c r="G37" s="42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s="31" customFormat="1" ht="24.95" customHeight="1" x14ac:dyDescent="0.25">
      <c r="A47" s="43"/>
      <c r="B47" s="38"/>
      <c r="C47" s="39"/>
      <c r="D47" s="41"/>
      <c r="E47" s="41"/>
      <c r="F47" s="41"/>
      <c r="G47" s="42"/>
    </row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s="31" customFormat="1" ht="24.95" customHeight="1" x14ac:dyDescent="0.25">
      <c r="A61" s="43"/>
      <c r="B61" s="38"/>
      <c r="C61" s="39"/>
      <c r="D61" s="41"/>
      <c r="E61" s="41"/>
      <c r="F61" s="41"/>
      <c r="G61" s="42"/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s="31" customFormat="1" ht="30" customHeight="1" x14ac:dyDescent="0.25">
      <c r="A202" s="43"/>
      <c r="B202" s="38"/>
      <c r="C202" s="39"/>
      <c r="D202" s="41"/>
      <c r="E202" s="41"/>
      <c r="F202" s="41"/>
      <c r="G202" s="42"/>
    </row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s="31" customFormat="1" ht="30" customHeight="1" x14ac:dyDescent="0.25">
      <c r="A292" s="43"/>
      <c r="B292" s="38"/>
      <c r="C292" s="39"/>
      <c r="D292" s="41"/>
      <c r="E292" s="41"/>
      <c r="F292" s="41"/>
      <c r="G292" s="42"/>
    </row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s="31" customFormat="1" ht="30" customHeight="1" x14ac:dyDescent="0.25">
      <c r="A353" s="43"/>
      <c r="B353" s="38"/>
      <c r="C353" s="39"/>
      <c r="D353" s="41"/>
      <c r="E353" s="41"/>
      <c r="F353" s="41"/>
      <c r="G353" s="42"/>
    </row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s="31" customFormat="1" ht="30" customHeight="1" x14ac:dyDescent="0.25">
      <c r="A366" s="43"/>
      <c r="B366" s="38"/>
      <c r="C366" s="39"/>
      <c r="D366" s="41"/>
      <c r="E366" s="41"/>
      <c r="F366" s="41"/>
      <c r="G366" s="42"/>
    </row>
    <row r="367" spans="1:7" ht="42.75" customHeight="1" x14ac:dyDescent="0.25"/>
    <row r="368" spans="1:7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G6:G7"/>
    <mergeCell ref="A8:B8"/>
    <mergeCell ref="A16:B16"/>
    <mergeCell ref="A27:B27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2023-04-19T06:30:14Z</dcterms:modified>
</cp:coreProperties>
</file>